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00" windowHeight="7770"/>
  </bookViews>
  <sheets>
    <sheet name="Sheet2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M44" i="2" l="1"/>
</calcChain>
</file>

<file path=xl/sharedStrings.xml><?xml version="1.0" encoding="utf-8"?>
<sst xmlns="http://schemas.openxmlformats.org/spreadsheetml/2006/main" count="181" uniqueCount="135">
  <si>
    <t>Dönem</t>
  </si>
  <si>
    <t>Lisans</t>
  </si>
  <si>
    <t>Doktora</t>
  </si>
  <si>
    <t>İkili Anlaşma</t>
  </si>
  <si>
    <t>*</t>
  </si>
  <si>
    <t>Ülke</t>
  </si>
  <si>
    <t>Şehir</t>
  </si>
  <si>
    <t>Okul</t>
  </si>
  <si>
    <t>Süre (ay)</t>
  </si>
  <si>
    <t>Toplam</t>
  </si>
  <si>
    <t>Almanya</t>
  </si>
  <si>
    <t>DE, EN</t>
  </si>
  <si>
    <t>-</t>
  </si>
  <si>
    <t>Clausthal</t>
  </si>
  <si>
    <t>Clausthal University of Technology</t>
  </si>
  <si>
    <t>Karlsruhe</t>
  </si>
  <si>
    <t>Karlsruhe University of Applied Sciences</t>
  </si>
  <si>
    <t>DE</t>
  </si>
  <si>
    <t>Danimarka</t>
  </si>
  <si>
    <t>Odense</t>
  </si>
  <si>
    <t>University of Southern Denmark</t>
  </si>
  <si>
    <t>DA, EN</t>
  </si>
  <si>
    <t>İspanya</t>
  </si>
  <si>
    <t>Bilbao</t>
  </si>
  <si>
    <t>Universidad de Deusto</t>
  </si>
  <si>
    <t>ES, EN</t>
  </si>
  <si>
    <t>Portekiz</t>
  </si>
  <si>
    <t>Coimbra</t>
  </si>
  <si>
    <t>Polytechnic Institute of Coimbra</t>
  </si>
  <si>
    <t>PT, EN</t>
  </si>
  <si>
    <t>Universidade do Minho</t>
  </si>
  <si>
    <t>İtalya</t>
  </si>
  <si>
    <t>Perugia</t>
  </si>
  <si>
    <t>Universita degli Studi di Perugia</t>
  </si>
  <si>
    <t>IT, EN</t>
  </si>
  <si>
    <t>L'Aquila</t>
  </si>
  <si>
    <t>Universita degli Studi di L'Aquila</t>
  </si>
  <si>
    <t>Sayı</t>
  </si>
  <si>
    <t>Yüksek 
Lisans</t>
  </si>
  <si>
    <t>Dili</t>
  </si>
  <si>
    <t>Esslingen University of Applied Sciences</t>
  </si>
  <si>
    <t>Göppingen, Esslingen</t>
  </si>
  <si>
    <t>Guimaraes, Braga</t>
  </si>
  <si>
    <t>Braunschweig</t>
  </si>
  <si>
    <t>TU
Braunschweig</t>
  </si>
  <si>
    <t>Notlar:</t>
  </si>
  <si>
    <t>Sıra</t>
  </si>
  <si>
    <t>Öğrenci No:</t>
  </si>
  <si>
    <t>Ad Soyad:</t>
  </si>
  <si>
    <t>Öğrenci Tercih Listesi</t>
  </si>
  <si>
    <t>Telefon:</t>
  </si>
  <si>
    <t>E-Posta:</t>
  </si>
  <si>
    <t>Endüstri Müh.</t>
  </si>
  <si>
    <t>Industrial Eng.</t>
  </si>
  <si>
    <t>Makine Müh.</t>
  </si>
  <si>
    <t>Mechanical Eng.</t>
  </si>
  <si>
    <t>Mekatronik Müh.</t>
  </si>
  <si>
    <t>Mechatronics Eng.</t>
  </si>
  <si>
    <t>END. MUH. P COIMBRA02</t>
  </si>
  <si>
    <t>MAKİNE A WIEN02</t>
  </si>
  <si>
    <t>MEKATRONİK A DORNBIR01</t>
  </si>
  <si>
    <t>END. MUH. D BRAUNSC01</t>
  </si>
  <si>
    <t>MAKİNE B LEUVEN01</t>
  </si>
  <si>
    <t>MEKATRONİK A WIEN20</t>
  </si>
  <si>
    <t>END. MUH. D CLAUSTH01</t>
  </si>
  <si>
    <t>MAKİNE BG ROUSSE01</t>
  </si>
  <si>
    <t>MEKATRONİK D AALEN01</t>
  </si>
  <si>
    <t>END. MUH. D KAISERS01</t>
  </si>
  <si>
    <t>MAKİNE CZ BRNO01</t>
  </si>
  <si>
    <t>MEKATRONİK D DARMSTA01</t>
  </si>
  <si>
    <t>END. MUH. D KARLSRU05</t>
  </si>
  <si>
    <t>MAKİNE BG SOFIA16</t>
  </si>
  <si>
    <t>MEKATRONİK D ERLANGE01</t>
  </si>
  <si>
    <t>END. MUH. D KIEL03 </t>
  </si>
  <si>
    <t>MAKİNE D  DUSSELD03</t>
  </si>
  <si>
    <t>MEKATRONİK E AVILA01</t>
  </si>
  <si>
    <t>END. MUH. DK ODENSE01</t>
  </si>
  <si>
    <t>MAKİNE D BERLIN02</t>
  </si>
  <si>
    <t>MEKATRONİK G ATHINE53</t>
  </si>
  <si>
    <t>END. MUH. E BILBAO02</t>
  </si>
  <si>
    <t>MAKİNE D BOCHUM01</t>
  </si>
  <si>
    <t>MEKATRONİK G KOMOTIN01</t>
  </si>
  <si>
    <t>END. MUH. I L-AQUIL01</t>
  </si>
  <si>
    <t>MAKİNE D BOCHUM05</t>
  </si>
  <si>
    <t>MEKATRONİK HU BUDAPES02</t>
  </si>
  <si>
    <t>END. MUH. I PERUGIA01</t>
  </si>
  <si>
    <t>MAKİNE D KAISERS01</t>
  </si>
  <si>
    <t>MEKATRONİK HU DEBRECE01</t>
  </si>
  <si>
    <t>END. MUH. P BRAGA01</t>
  </si>
  <si>
    <t>MAKİNE D DARMSTAD01</t>
  </si>
  <si>
    <t>MEKATRONİK I CATANIA01</t>
  </si>
  <si>
    <t>END. MUH. D ESSLING03  </t>
  </si>
  <si>
    <t>MAKİNE D ESSEN04</t>
  </si>
  <si>
    <t>MEKATRONİK LT VILNIUS02</t>
  </si>
  <si>
    <t>END.MUH. D GIESSEN02</t>
  </si>
  <si>
    <t>MAKİNE D GELSENK02</t>
  </si>
  <si>
    <t>MEKATRONİK LV RIGA02</t>
  </si>
  <si>
    <t>END. MUH. RO BUCURES11</t>
  </si>
  <si>
    <t>MAKİNE D GIESSEN02</t>
  </si>
  <si>
    <t>MEKATRONİK PL SZCZECI02</t>
  </si>
  <si>
    <t>END. MUH. HU BUDAPES02</t>
  </si>
  <si>
    <t>MAKİNE D KAISER02</t>
  </si>
  <si>
    <t>MEKATRONİK RO IASI05</t>
  </si>
  <si>
    <t>END. MUH. S LUND01</t>
  </si>
  <si>
    <t>MAKİNE D KIEL03</t>
  </si>
  <si>
    <t>MEKATRONİK SI </t>
  </si>
  <si>
    <t>Romanya</t>
  </si>
  <si>
    <t>Mittelhessen University of Applied Sciences</t>
  </si>
  <si>
    <t>Giessen</t>
  </si>
  <si>
    <t>Bucharest</t>
  </si>
  <si>
    <t>Universıtatea
'Politehnica' din
Bucuresti (uPB)</t>
  </si>
  <si>
    <t>FR, EN</t>
  </si>
  <si>
    <t>Kodu</t>
  </si>
  <si>
    <t>BRAUNSC01</t>
  </si>
  <si>
    <t>CLAUSTH01</t>
  </si>
  <si>
    <t>GIESSEN02</t>
  </si>
  <si>
    <t>ESSLING03</t>
  </si>
  <si>
    <t>KARLSRU05</t>
  </si>
  <si>
    <t>ODENSE01</t>
  </si>
  <si>
    <t>BILBAO02</t>
  </si>
  <si>
    <t>PERUGIA01</t>
  </si>
  <si>
    <t>COIMBRA02</t>
  </si>
  <si>
    <t>L-AQUIL01</t>
  </si>
  <si>
    <t>BRAGA01</t>
  </si>
  <si>
    <t>BUCURES11</t>
  </si>
  <si>
    <t>Okul Kodu</t>
  </si>
  <si>
    <t>D FRANKFU04</t>
  </si>
  <si>
    <t>Frankfurt University of Applied Sciences</t>
  </si>
  <si>
    <t>Frankfurt</t>
  </si>
  <si>
    <r>
      <t>Clausthal ve</t>
    </r>
    <r>
      <rPr>
        <sz val="10"/>
        <color rgb="FFFF0000"/>
        <rFont val="Arial"/>
        <family val="2"/>
        <charset val="162"/>
      </rPr>
      <t xml:space="preserve"> </t>
    </r>
    <r>
      <rPr>
        <sz val="10"/>
        <rFont val="Arial"/>
        <family val="2"/>
        <charset val="162"/>
      </rPr>
      <t xml:space="preserve"> Frankfurt en az B2 seviyesinde Almanca Dil Belgesi istemektedir.</t>
    </r>
  </si>
  <si>
    <t>Erasmus Öğrenim Hareketliliği 2022/2023</t>
  </si>
  <si>
    <t>Danimarkaya gidecek öğrencilerin 2. sınıfı bitirmiş olma şartı vardır.</t>
  </si>
  <si>
    <r>
      <rPr>
        <b/>
        <sz val="10"/>
        <rFont val="Arial"/>
        <family val="2"/>
        <charset val="162"/>
      </rPr>
      <t xml:space="preserve">5 ay </t>
    </r>
    <r>
      <rPr>
        <sz val="10"/>
        <rFont val="Arial"/>
        <family val="2"/>
        <charset val="162"/>
      </rPr>
      <t xml:space="preserve">olarak belirtilen okullar için </t>
    </r>
    <r>
      <rPr>
        <b/>
        <sz val="10"/>
        <rFont val="Arial"/>
        <family val="2"/>
        <charset val="162"/>
      </rPr>
      <t xml:space="preserve">Güz veya Bahar </t>
    </r>
    <r>
      <rPr>
        <sz val="10"/>
        <rFont val="Arial"/>
        <family val="2"/>
        <charset val="162"/>
      </rPr>
      <t>dönem tercihleri yapılabilmektedir.</t>
    </r>
  </si>
  <si>
    <r>
      <rPr>
        <b/>
        <sz val="10"/>
        <rFont val="Arial"/>
        <family val="2"/>
        <charset val="162"/>
      </rPr>
      <t>10 ay</t>
    </r>
    <r>
      <rPr>
        <sz val="10"/>
        <rFont val="Arial"/>
        <family val="2"/>
        <charset val="162"/>
      </rPr>
      <t xml:space="preserve"> olarak belirtilen okullar için </t>
    </r>
    <r>
      <rPr>
        <b/>
        <sz val="10"/>
        <rFont val="Arial"/>
        <family val="2"/>
        <charset val="162"/>
      </rPr>
      <t>Güz+Baha</t>
    </r>
    <r>
      <rPr>
        <sz val="10"/>
        <rFont val="Arial"/>
        <family val="2"/>
        <charset val="162"/>
      </rPr>
      <t xml:space="preserve">r, </t>
    </r>
    <r>
      <rPr>
        <b/>
        <sz val="10"/>
        <rFont val="Arial"/>
        <family val="2"/>
        <charset val="162"/>
      </rPr>
      <t>Güz veya Bahar</t>
    </r>
    <r>
      <rPr>
        <sz val="10"/>
        <rFont val="Arial"/>
        <family val="2"/>
        <charset val="162"/>
      </rPr>
      <t xml:space="preserve"> dönem tercihleri yapılabilmektedir.</t>
    </r>
  </si>
  <si>
    <t>Toplam kontenjan: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</si>
</sst>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  <charset val="162"/>
    </font>
    <font>
      <sz val="10"/>
      <name val="Garamond"/>
      <family val="1"/>
      <charset val="162"/>
    </font>
    <font>
      <b/>
      <sz val="10"/>
      <name val="Garamond"/>
      <family val="1"/>
      <charset val="162"/>
    </font>
    <font>
      <b/>
      <sz val="10"/>
      <color theme="1"/>
      <name val="Garamond"/>
      <family val="1"/>
      <charset val="162"/>
    </font>
    <font>
      <b/>
      <sz val="10"/>
      <name val="Arial"/>
      <family val="2"/>
      <charset val="162"/>
    </font>
    <font>
      <b/>
      <sz val="11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2" borderId="18" xfId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right"/>
    </xf>
    <xf numFmtId="0" fontId="0" fillId="0" borderId="23" xfId="0" applyBorder="1" applyAlignment="1">
      <alignment horizontal="righ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A9A9A9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u.yildiz.edu.tr/images/files/END_%20MUH_%20D%20KARLSRU05.pdf" TargetMode="External"/><Relationship Id="rId18" Type="http://schemas.openxmlformats.org/officeDocument/2006/relationships/hyperlink" Target="http://www.eu.yildiz.edu.tr/images/files/MEKATRON%C4%B0K%20E%20AVILA01.pdf" TargetMode="External"/><Relationship Id="rId26" Type="http://schemas.openxmlformats.org/officeDocument/2006/relationships/hyperlink" Target="http://www.eu.yildiz.edu.tr/images/files/MAK%C4%B0NE%20D%20BOCHUM05.pdf" TargetMode="External"/><Relationship Id="rId39" Type="http://schemas.openxmlformats.org/officeDocument/2006/relationships/hyperlink" Target="http://www.eu.yildiz.edu.tr/images/files/MEKATRON%C4%B0K%20LV%20RIGA02.pdf" TargetMode="External"/><Relationship Id="rId21" Type="http://schemas.openxmlformats.org/officeDocument/2006/relationships/hyperlink" Target="http://www.eu.yildiz.edu.tr/images/files/MEKATRON%C4%B0K%20G%20ATHINE53.pdf" TargetMode="External"/><Relationship Id="rId34" Type="http://schemas.openxmlformats.org/officeDocument/2006/relationships/hyperlink" Target="http://www.eu.yildiz.edu.tr/images/files/END_%20MUH_%20D%20ESSLING03%20%20%20%20%20%20%20%20%20%20%20%20%20%20%202014-21.pdf" TargetMode="External"/><Relationship Id="rId42" Type="http://schemas.openxmlformats.org/officeDocument/2006/relationships/hyperlink" Target="http://www.eu.yildiz.edu.tr/images/files/MEKATRON%C4%B0K%20PL%20SZCZECI02.pdf" TargetMode="External"/><Relationship Id="rId47" Type="http://schemas.openxmlformats.org/officeDocument/2006/relationships/hyperlink" Target="http://www.eu.yildiz.edu.tr/images/files/MAK%C4%B0NE%20D%20KIEL03.pdf" TargetMode="External"/><Relationship Id="rId7" Type="http://schemas.openxmlformats.org/officeDocument/2006/relationships/hyperlink" Target="http://www.eu.yildiz.edu.tr/images/files/END_%20MUH_%20D%20CLAUSTH01.pdf" TargetMode="External"/><Relationship Id="rId2" Type="http://schemas.openxmlformats.org/officeDocument/2006/relationships/hyperlink" Target="http://www.eu.yildiz.edu.tr/images/files/A%20WIEN02%20Mechanical%20Engineering.pdf" TargetMode="External"/><Relationship Id="rId16" Type="http://schemas.openxmlformats.org/officeDocument/2006/relationships/hyperlink" Target="http://www.eu.yildiz.edu.tr/images/files/END_%20MUH_%20D%20KIEL03%20%20%20%20%20%20%20%20%20%20%20%20%20%20%20%20%20%20%20%20%20%20%202014-21.pdf" TargetMode="External"/><Relationship Id="rId29" Type="http://schemas.openxmlformats.org/officeDocument/2006/relationships/hyperlink" Target="http://www.eu.yildiz.edu.tr/images/files/MAK%C4%B0NE%20D%20KAISERS01.pdf" TargetMode="External"/><Relationship Id="rId1" Type="http://schemas.openxmlformats.org/officeDocument/2006/relationships/hyperlink" Target="http://www.eu.yildiz.edu.tr/images/files/END_%20MUH_%20P%20COIMBRA02.pdf" TargetMode="External"/><Relationship Id="rId6" Type="http://schemas.openxmlformats.org/officeDocument/2006/relationships/hyperlink" Target="http://www.eu.yildiz.edu.tr/images/files/MEKATRON%C4%B0K%20A%20WIEN20.pdf" TargetMode="External"/><Relationship Id="rId11" Type="http://schemas.openxmlformats.org/officeDocument/2006/relationships/hyperlink" Target="http://www.eu.yildiz.edu.tr/images/files/MAK%C4%B0NE%20CZ%20BRNO01.pdf" TargetMode="External"/><Relationship Id="rId24" Type="http://schemas.openxmlformats.org/officeDocument/2006/relationships/hyperlink" Target="http://www.eu.yildiz.edu.tr/images/files/MEKATRON%C4%B0K%20G%20KOMOTIN01.pdf" TargetMode="External"/><Relationship Id="rId32" Type="http://schemas.openxmlformats.org/officeDocument/2006/relationships/hyperlink" Target="http://www.eu.yildiz.edu.tr/images/files/MAK%C4%B0NE%20D%20DARMSTAD01%20%20%20%20%20%20%20%20%20%202014-21.pdf" TargetMode="External"/><Relationship Id="rId37" Type="http://schemas.openxmlformats.org/officeDocument/2006/relationships/hyperlink" Target="http://www.eu.yildiz.edu.tr/images/files/D%20GIESSEN02%20Industrial%20Engineering.pdf" TargetMode="External"/><Relationship Id="rId40" Type="http://schemas.openxmlformats.org/officeDocument/2006/relationships/hyperlink" Target="http://www.eu.yildiz.edu.tr/images/files/RO%20BUCURES11.pdf" TargetMode="External"/><Relationship Id="rId45" Type="http://schemas.openxmlformats.org/officeDocument/2006/relationships/hyperlink" Target="http://www.eu.yildiz.edu.tr/images/files/MEKATRON%C4%B0K%20RO%20IASI05.pdf" TargetMode="External"/><Relationship Id="rId5" Type="http://schemas.openxmlformats.org/officeDocument/2006/relationships/hyperlink" Target="http://www.eu.yildiz.edu.tr/images/files/MAK%C4%B0NE%20B%20LEUVEN01%20%20%20%20%20%20%20%20%20%20%20%20%202014-21.pdf" TargetMode="External"/><Relationship Id="rId15" Type="http://schemas.openxmlformats.org/officeDocument/2006/relationships/hyperlink" Target="http://www.eu.yildiz.edu.tr/images/files/MEKATRON%C4%B0K%20D%20ERLANGE01.pdf" TargetMode="External"/><Relationship Id="rId23" Type="http://schemas.openxmlformats.org/officeDocument/2006/relationships/hyperlink" Target="http://www.eu.yildiz.edu.tr/images/files/MAK%C4%B0NE%20D%20BOCHUM01.pdf" TargetMode="External"/><Relationship Id="rId28" Type="http://schemas.openxmlformats.org/officeDocument/2006/relationships/hyperlink" Target="http://www.eu.yildiz.edu.tr/images/files/END_%20MUH_%20I%20PERUGIA01.pdf" TargetMode="External"/><Relationship Id="rId36" Type="http://schemas.openxmlformats.org/officeDocument/2006/relationships/hyperlink" Target="http://www.eu.yildiz.edu.tr/images/files/MEKATRON%C4%B0K%20LT%20VILNIUS02.pdf" TargetMode="External"/><Relationship Id="rId10" Type="http://schemas.openxmlformats.org/officeDocument/2006/relationships/hyperlink" Target="http://www.eu.yildiz.edu.tr/images/files/END_%20MUH_%20D%20KAISERS01.pdf" TargetMode="External"/><Relationship Id="rId19" Type="http://schemas.openxmlformats.org/officeDocument/2006/relationships/hyperlink" Target="http://www.eu.yildiz.edu.tr/images/files/END_%20MUH_%20DK%20ODENSE01(1).pdf" TargetMode="External"/><Relationship Id="rId31" Type="http://schemas.openxmlformats.org/officeDocument/2006/relationships/hyperlink" Target="http://www.eu.yildiz.edu.tr/images/files/END_%20MUH_%20P%20BRAGA01.pdf" TargetMode="External"/><Relationship Id="rId44" Type="http://schemas.openxmlformats.org/officeDocument/2006/relationships/hyperlink" Target="http://www.eu.yildiz.edu.tr/images/files/MAK%C4%B0NE%20D%20KAISER02.pdf" TargetMode="External"/><Relationship Id="rId4" Type="http://schemas.openxmlformats.org/officeDocument/2006/relationships/hyperlink" Target="http://www.eu.yildiz.edu.tr/images/files/END_%20MUH_%20D%20BRAUNSC01.pdf" TargetMode="External"/><Relationship Id="rId9" Type="http://schemas.openxmlformats.org/officeDocument/2006/relationships/hyperlink" Target="http://www.eu.yildiz.edu.tr/images/files/MEKATRON%C4%B0K%20D%20AALEN01.pdf" TargetMode="External"/><Relationship Id="rId14" Type="http://schemas.openxmlformats.org/officeDocument/2006/relationships/hyperlink" Target="http://www.eu.yildiz.edu.tr/images/files/MAK%C4%B0NE%20BG%20SOFIA16.pdf" TargetMode="External"/><Relationship Id="rId22" Type="http://schemas.openxmlformats.org/officeDocument/2006/relationships/hyperlink" Target="http://www.eu.yildiz.edu.tr/images/files/END_%20MUH_%20E%20BILBAO02.pdf" TargetMode="External"/><Relationship Id="rId27" Type="http://schemas.openxmlformats.org/officeDocument/2006/relationships/hyperlink" Target="http://www.eu.yildiz.edu.tr/images/files/MEKATRON%C4%B0K%20HU%20BUDAPES02.pdf" TargetMode="External"/><Relationship Id="rId30" Type="http://schemas.openxmlformats.org/officeDocument/2006/relationships/hyperlink" Target="http://www.eu.yildiz.edu.tr/images/files/MEKATRON%C4%B0K%20HU%20DEBRECE01.pdf" TargetMode="External"/><Relationship Id="rId35" Type="http://schemas.openxmlformats.org/officeDocument/2006/relationships/hyperlink" Target="http://www.eu.yildiz.edu.tr/images/files/MAK%C4%B0NE%20D%20ESSEN04(1).pdf" TargetMode="External"/><Relationship Id="rId43" Type="http://schemas.openxmlformats.org/officeDocument/2006/relationships/hyperlink" Target="http://www.eu.yildiz.edu.tr/images/files/HU%20BUDAPES02.pdf" TargetMode="External"/><Relationship Id="rId48" Type="http://schemas.openxmlformats.org/officeDocument/2006/relationships/hyperlink" Target="http://www.eu.yildiz.edu.tr/images/files/MEKATRON%C4%B0K%20SI%20LJUBLJA01.pdf" TargetMode="External"/><Relationship Id="rId8" Type="http://schemas.openxmlformats.org/officeDocument/2006/relationships/hyperlink" Target="http://www.eu.yildiz.edu.tr/images/files/MAK%C4%B0NE%20BG%20ROUSSE01.pdf" TargetMode="External"/><Relationship Id="rId3" Type="http://schemas.openxmlformats.org/officeDocument/2006/relationships/hyperlink" Target="http://www.eu.yildiz.edu.tr/images/files/MEKATRON%C4%B0K%20A%20DORNBIR01.pdf" TargetMode="External"/><Relationship Id="rId12" Type="http://schemas.openxmlformats.org/officeDocument/2006/relationships/hyperlink" Target="http://www.eu.yildiz.edu.tr/images/files/MEKATRON%C4%B0K%20D%20DARMSTA01.pdf" TargetMode="External"/><Relationship Id="rId17" Type="http://schemas.openxmlformats.org/officeDocument/2006/relationships/hyperlink" Target="http://www.eu.yildiz.edu.tr/images/files/MAK%C4%B0NE%20D%20%20DUSSELD03.pdf" TargetMode="External"/><Relationship Id="rId25" Type="http://schemas.openxmlformats.org/officeDocument/2006/relationships/hyperlink" Target="http://www.eu.yildiz.edu.tr/images/files/END_%20MUH_%20I%20L-AQUIL01.pdf" TargetMode="External"/><Relationship Id="rId33" Type="http://schemas.openxmlformats.org/officeDocument/2006/relationships/hyperlink" Target="http://www.eu.yildiz.edu.tr/images/files/MEKATRON%C4%B0K%20I%20CATANIA01.pdf" TargetMode="External"/><Relationship Id="rId38" Type="http://schemas.openxmlformats.org/officeDocument/2006/relationships/hyperlink" Target="http://www.eu.yildiz.edu.tr/images/files/MAK%C4%B0NE%20D%20GELSENK02.pdf" TargetMode="External"/><Relationship Id="rId46" Type="http://schemas.openxmlformats.org/officeDocument/2006/relationships/hyperlink" Target="http://www.eu.yildiz.edu.tr/images/files/S%20LUND01.pdf" TargetMode="External"/><Relationship Id="rId20" Type="http://schemas.openxmlformats.org/officeDocument/2006/relationships/hyperlink" Target="http://www.eu.yildiz.edu.tr/images/files/MAK%C4%B0NE%20D%20BERLIN02.pdf" TargetMode="External"/><Relationship Id="rId41" Type="http://schemas.openxmlformats.org/officeDocument/2006/relationships/hyperlink" Target="http://www.eu.yildiz.edu.tr/images/files/MAK%C4%B0NE%20D%20GIESSEN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tabSelected="1" topLeftCell="A37" zoomScale="80" zoomScaleNormal="80" workbookViewId="0">
      <selection activeCell="N48" sqref="N48"/>
    </sheetView>
  </sheetViews>
  <sheetFormatPr defaultRowHeight="12.75" x14ac:dyDescent="0.2"/>
  <cols>
    <col min="1" max="1" width="3.140625" customWidth="1"/>
    <col min="2" max="2" width="9.5703125" bestFit="1" customWidth="1"/>
    <col min="3" max="3" width="13.85546875" bestFit="1" customWidth="1"/>
    <col min="4" max="4" width="16.5703125" bestFit="1" customWidth="1"/>
    <col min="5" max="5" width="7.28515625" bestFit="1" customWidth="1"/>
    <col min="6" max="6" width="12" bestFit="1" customWidth="1"/>
    <col min="7" max="7" width="6.5703125" customWidth="1"/>
    <col min="8" max="8" width="4.28515625" bestFit="1" customWidth="1"/>
    <col min="9" max="9" width="6.7109375" customWidth="1"/>
    <col min="10" max="10" width="4.28515625" bestFit="1" customWidth="1"/>
    <col min="11" max="11" width="6.85546875" customWidth="1"/>
    <col min="12" max="12" width="6.42578125" customWidth="1"/>
    <col min="13" max="13" width="7.28515625" bestFit="1" customWidth="1"/>
    <col min="14" max="256" width="17" customWidth="1"/>
  </cols>
  <sheetData>
    <row r="1" spans="2:12" x14ac:dyDescent="0.2">
      <c r="B1" s="28" t="s">
        <v>130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2" x14ac:dyDescent="0.2">
      <c r="B2" s="29" t="s">
        <v>49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2" ht="13.5" thickBot="1" x14ac:dyDescent="0.25">
      <c r="D3" s="16"/>
      <c r="E3" s="16"/>
      <c r="F3" s="16"/>
      <c r="G3" s="16"/>
    </row>
    <row r="4" spans="2:12" x14ac:dyDescent="0.2">
      <c r="D4" s="30" t="s">
        <v>47</v>
      </c>
      <c r="E4" s="31"/>
      <c r="F4" s="34"/>
      <c r="G4" s="34"/>
      <c r="H4" s="34"/>
      <c r="I4" s="35"/>
    </row>
    <row r="5" spans="2:12" x14ac:dyDescent="0.2">
      <c r="D5" s="32" t="s">
        <v>48</v>
      </c>
      <c r="E5" s="33"/>
      <c r="F5" s="36"/>
      <c r="G5" s="36"/>
      <c r="H5" s="36"/>
      <c r="I5" s="37"/>
    </row>
    <row r="6" spans="2:12" x14ac:dyDescent="0.2">
      <c r="D6" s="32" t="s">
        <v>51</v>
      </c>
      <c r="E6" s="33"/>
      <c r="F6" s="36"/>
      <c r="G6" s="36"/>
      <c r="H6" s="36"/>
      <c r="I6" s="37"/>
    </row>
    <row r="7" spans="2:12" ht="13.5" thickBot="1" x14ac:dyDescent="0.25">
      <c r="D7" s="40" t="s">
        <v>50</v>
      </c>
      <c r="E7" s="41"/>
      <c r="F7" s="42"/>
      <c r="G7" s="42"/>
      <c r="H7" s="42"/>
      <c r="I7" s="43"/>
    </row>
    <row r="8" spans="2:12" ht="13.5" thickBot="1" x14ac:dyDescent="0.25"/>
    <row r="9" spans="2:12" ht="13.5" thickBot="1" x14ac:dyDescent="0.25">
      <c r="C9" s="8" t="s">
        <v>46</v>
      </c>
      <c r="D9" s="38" t="s">
        <v>125</v>
      </c>
      <c r="E9" s="38"/>
      <c r="F9" s="38"/>
      <c r="G9" s="38"/>
      <c r="H9" s="38"/>
      <c r="I9" s="38" t="s">
        <v>0</v>
      </c>
      <c r="J9" s="38"/>
      <c r="K9" s="45"/>
    </row>
    <row r="10" spans="2:12" x14ac:dyDescent="0.2">
      <c r="C10" s="7">
        <v>1</v>
      </c>
      <c r="D10" s="39"/>
      <c r="E10" s="39"/>
      <c r="F10" s="39"/>
      <c r="G10" s="39"/>
      <c r="H10" s="39"/>
      <c r="I10" s="39"/>
      <c r="J10" s="39"/>
      <c r="K10" s="46"/>
    </row>
    <row r="11" spans="2:12" x14ac:dyDescent="0.2">
      <c r="C11" s="6">
        <v>2</v>
      </c>
      <c r="D11" s="27"/>
      <c r="E11" s="27"/>
      <c r="F11" s="27"/>
      <c r="G11" s="27"/>
      <c r="H11" s="27"/>
      <c r="I11" s="27"/>
      <c r="J11" s="27"/>
      <c r="K11" s="44"/>
    </row>
    <row r="12" spans="2:12" x14ac:dyDescent="0.2">
      <c r="C12" s="6">
        <v>3</v>
      </c>
      <c r="D12" s="27"/>
      <c r="E12" s="27"/>
      <c r="F12" s="27"/>
      <c r="G12" s="27"/>
      <c r="H12" s="27"/>
      <c r="I12" s="27"/>
      <c r="J12" s="27"/>
      <c r="K12" s="44"/>
    </row>
    <row r="13" spans="2:12" x14ac:dyDescent="0.2">
      <c r="C13" s="6">
        <v>4</v>
      </c>
      <c r="D13" s="27"/>
      <c r="E13" s="27"/>
      <c r="F13" s="27"/>
      <c r="G13" s="27"/>
      <c r="H13" s="27"/>
      <c r="I13" s="27"/>
      <c r="J13" s="27"/>
      <c r="K13" s="44"/>
    </row>
    <row r="14" spans="2:12" x14ac:dyDescent="0.2">
      <c r="C14" s="6">
        <v>5</v>
      </c>
      <c r="D14" s="27"/>
      <c r="E14" s="27"/>
      <c r="F14" s="27"/>
      <c r="G14" s="27"/>
      <c r="H14" s="27"/>
      <c r="I14" s="27"/>
      <c r="J14" s="27"/>
      <c r="K14" s="44"/>
    </row>
    <row r="15" spans="2:12" x14ac:dyDescent="0.2">
      <c r="C15" s="6">
        <v>6</v>
      </c>
      <c r="D15" s="27"/>
      <c r="E15" s="27"/>
      <c r="F15" s="27"/>
      <c r="G15" s="27"/>
      <c r="H15" s="27"/>
      <c r="I15" s="27"/>
      <c r="J15" s="27"/>
      <c r="K15" s="44"/>
    </row>
    <row r="16" spans="2:12" x14ac:dyDescent="0.2">
      <c r="C16" s="6">
        <v>7</v>
      </c>
      <c r="D16" s="27"/>
      <c r="E16" s="27"/>
      <c r="F16" s="27"/>
      <c r="G16" s="27"/>
      <c r="H16" s="27"/>
      <c r="I16" s="27"/>
      <c r="J16" s="27"/>
      <c r="K16" s="44"/>
    </row>
    <row r="17" spans="2:13" x14ac:dyDescent="0.2">
      <c r="C17" s="6">
        <v>8</v>
      </c>
      <c r="D17" s="27"/>
      <c r="E17" s="27"/>
      <c r="F17" s="27"/>
      <c r="G17" s="27"/>
      <c r="H17" s="27"/>
      <c r="I17" s="27"/>
      <c r="J17" s="27"/>
      <c r="K17" s="44"/>
    </row>
    <row r="18" spans="2:13" x14ac:dyDescent="0.2">
      <c r="C18" s="6">
        <v>9</v>
      </c>
      <c r="D18" s="27"/>
      <c r="E18" s="27"/>
      <c r="F18" s="27"/>
      <c r="G18" s="27"/>
      <c r="H18" s="27"/>
      <c r="I18" s="27"/>
      <c r="J18" s="27"/>
      <c r="K18" s="44"/>
    </row>
    <row r="19" spans="2:13" x14ac:dyDescent="0.2">
      <c r="C19" s="6">
        <v>10</v>
      </c>
      <c r="D19" s="27"/>
      <c r="E19" s="27"/>
      <c r="F19" s="27"/>
      <c r="G19" s="27"/>
      <c r="H19" s="27"/>
      <c r="I19" s="27"/>
      <c r="J19" s="27"/>
      <c r="K19" s="44"/>
    </row>
    <row r="20" spans="2:13" x14ac:dyDescent="0.2">
      <c r="C20" s="6">
        <v>11</v>
      </c>
      <c r="D20" s="27"/>
      <c r="E20" s="27"/>
      <c r="F20" s="27"/>
      <c r="G20" s="27"/>
      <c r="H20" s="27"/>
      <c r="I20" s="27"/>
      <c r="J20" s="27"/>
      <c r="K20" s="44"/>
    </row>
    <row r="21" spans="2:13" x14ac:dyDescent="0.2">
      <c r="C21" s="6">
        <v>12</v>
      </c>
      <c r="D21" s="27"/>
      <c r="E21" s="27"/>
      <c r="F21" s="27"/>
      <c r="G21" s="27"/>
      <c r="H21" s="27"/>
      <c r="I21" s="27"/>
      <c r="J21" s="27"/>
      <c r="K21" s="44"/>
    </row>
    <row r="22" spans="2:13" x14ac:dyDescent="0.2">
      <c r="C22" s="6">
        <v>13</v>
      </c>
      <c r="D22" s="27"/>
      <c r="E22" s="27"/>
      <c r="F22" s="27"/>
      <c r="G22" s="27"/>
      <c r="H22" s="27"/>
      <c r="I22" s="27"/>
      <c r="J22" s="27"/>
      <c r="K22" s="44"/>
    </row>
    <row r="28" spans="2:13" ht="13.5" thickBot="1" x14ac:dyDescent="0.25"/>
    <row r="29" spans="2:13" ht="28.5" customHeight="1" x14ac:dyDescent="0.2">
      <c r="B29" s="51" t="s">
        <v>3</v>
      </c>
      <c r="C29" s="52"/>
      <c r="D29" s="52"/>
      <c r="E29" s="52"/>
      <c r="F29" s="50"/>
      <c r="G29" s="49" t="s">
        <v>1</v>
      </c>
      <c r="H29" s="50"/>
      <c r="I29" s="49" t="s">
        <v>38</v>
      </c>
      <c r="J29" s="50"/>
      <c r="K29" s="53" t="s">
        <v>2</v>
      </c>
      <c r="L29" s="53"/>
      <c r="M29" s="17" t="s">
        <v>4</v>
      </c>
    </row>
    <row r="30" spans="2:13" ht="39" thickBot="1" x14ac:dyDescent="0.25">
      <c r="B30" s="13" t="s">
        <v>5</v>
      </c>
      <c r="C30" s="14" t="s">
        <v>6</v>
      </c>
      <c r="D30" s="14" t="s">
        <v>7</v>
      </c>
      <c r="E30" s="14" t="s">
        <v>39</v>
      </c>
      <c r="F30" s="14" t="s">
        <v>112</v>
      </c>
      <c r="G30" s="14" t="s">
        <v>37</v>
      </c>
      <c r="H30" s="14" t="s">
        <v>8</v>
      </c>
      <c r="I30" s="14" t="s">
        <v>37</v>
      </c>
      <c r="J30" s="14" t="s">
        <v>8</v>
      </c>
      <c r="K30" s="14" t="s">
        <v>37</v>
      </c>
      <c r="L30" s="14" t="s">
        <v>8</v>
      </c>
      <c r="M30" s="15" t="s">
        <v>9</v>
      </c>
    </row>
    <row r="31" spans="2:13" ht="25.5" x14ac:dyDescent="0.2">
      <c r="B31" s="9" t="s">
        <v>10</v>
      </c>
      <c r="C31" s="10" t="s">
        <v>43</v>
      </c>
      <c r="D31" s="11" t="s">
        <v>44</v>
      </c>
      <c r="E31" s="10" t="s">
        <v>11</v>
      </c>
      <c r="F31" s="10" t="s">
        <v>113</v>
      </c>
      <c r="G31" s="10">
        <v>2</v>
      </c>
      <c r="H31" s="10">
        <v>10</v>
      </c>
      <c r="I31" s="10">
        <v>2</v>
      </c>
      <c r="J31" s="10">
        <v>10</v>
      </c>
      <c r="K31" s="10">
        <v>2</v>
      </c>
      <c r="L31" s="10">
        <v>10</v>
      </c>
      <c r="M31" s="12">
        <v>2</v>
      </c>
    </row>
    <row r="32" spans="2:13" ht="25.5" x14ac:dyDescent="0.2">
      <c r="B32" s="3" t="s">
        <v>10</v>
      </c>
      <c r="C32" s="2" t="s">
        <v>13</v>
      </c>
      <c r="D32" s="1" t="s">
        <v>14</v>
      </c>
      <c r="E32" s="2" t="s">
        <v>17</v>
      </c>
      <c r="F32" s="2" t="s">
        <v>114</v>
      </c>
      <c r="G32" s="2">
        <v>3</v>
      </c>
      <c r="H32" s="2">
        <v>10</v>
      </c>
      <c r="I32" s="2">
        <v>3</v>
      </c>
      <c r="J32" s="2">
        <v>10</v>
      </c>
      <c r="K32" s="2" t="s">
        <v>12</v>
      </c>
      <c r="L32" s="2" t="s">
        <v>12</v>
      </c>
      <c r="M32" s="4">
        <v>3</v>
      </c>
    </row>
    <row r="33" spans="2:13" ht="38.25" x14ac:dyDescent="0.2">
      <c r="B33" s="3" t="s">
        <v>10</v>
      </c>
      <c r="C33" s="2" t="s">
        <v>108</v>
      </c>
      <c r="D33" s="1" t="s">
        <v>107</v>
      </c>
      <c r="E33" s="2" t="s">
        <v>11</v>
      </c>
      <c r="F33" s="2" t="s">
        <v>115</v>
      </c>
      <c r="G33" s="2">
        <v>3</v>
      </c>
      <c r="H33" s="2">
        <v>10</v>
      </c>
      <c r="I33" s="2">
        <v>3</v>
      </c>
      <c r="J33" s="2">
        <v>10</v>
      </c>
      <c r="K33" s="2" t="s">
        <v>12</v>
      </c>
      <c r="L33" s="2" t="s">
        <v>12</v>
      </c>
      <c r="M33" s="4">
        <v>3</v>
      </c>
    </row>
    <row r="34" spans="2:13" ht="25.5" x14ac:dyDescent="0.2">
      <c r="B34" s="3" t="s">
        <v>10</v>
      </c>
      <c r="C34" s="2" t="s">
        <v>41</v>
      </c>
      <c r="D34" s="1" t="s">
        <v>40</v>
      </c>
      <c r="E34" s="2" t="s">
        <v>11</v>
      </c>
      <c r="F34" s="2" t="s">
        <v>116</v>
      </c>
      <c r="G34" s="2">
        <v>3</v>
      </c>
      <c r="H34" s="2">
        <v>10</v>
      </c>
      <c r="I34" s="2" t="s">
        <v>12</v>
      </c>
      <c r="J34" s="2" t="s">
        <v>12</v>
      </c>
      <c r="K34" s="2" t="s">
        <v>12</v>
      </c>
      <c r="L34" s="2" t="s">
        <v>12</v>
      </c>
      <c r="M34" s="4">
        <v>3</v>
      </c>
    </row>
    <row r="35" spans="2:13" ht="25.5" x14ac:dyDescent="0.2">
      <c r="B35" s="3" t="s">
        <v>10</v>
      </c>
      <c r="C35" s="2" t="s">
        <v>15</v>
      </c>
      <c r="D35" s="1" t="s">
        <v>16</v>
      </c>
      <c r="E35" s="2" t="s">
        <v>11</v>
      </c>
      <c r="F35" s="2" t="s">
        <v>117</v>
      </c>
      <c r="G35" s="2">
        <v>4</v>
      </c>
      <c r="H35" s="2">
        <v>5</v>
      </c>
      <c r="I35" s="2">
        <v>4</v>
      </c>
      <c r="J35" s="2">
        <v>5</v>
      </c>
      <c r="K35" s="2">
        <v>4</v>
      </c>
      <c r="L35" s="2">
        <v>5</v>
      </c>
      <c r="M35" s="4">
        <v>4</v>
      </c>
    </row>
    <row r="36" spans="2:13" ht="25.5" x14ac:dyDescent="0.2">
      <c r="B36" s="3" t="s">
        <v>18</v>
      </c>
      <c r="C36" s="2" t="s">
        <v>19</v>
      </c>
      <c r="D36" s="1" t="s">
        <v>20</v>
      </c>
      <c r="E36" s="2" t="s">
        <v>21</v>
      </c>
      <c r="F36" s="2" t="s">
        <v>118</v>
      </c>
      <c r="G36" s="2">
        <v>1</v>
      </c>
      <c r="H36" s="2">
        <v>10</v>
      </c>
      <c r="I36" s="2" t="s">
        <v>12</v>
      </c>
      <c r="J36" s="2" t="s">
        <v>12</v>
      </c>
      <c r="K36" s="2" t="s">
        <v>12</v>
      </c>
      <c r="L36" s="2" t="s">
        <v>12</v>
      </c>
      <c r="M36" s="4">
        <v>1</v>
      </c>
    </row>
    <row r="37" spans="2:13" ht="25.5" x14ac:dyDescent="0.2">
      <c r="B37" s="3" t="s">
        <v>22</v>
      </c>
      <c r="C37" s="2" t="s">
        <v>23</v>
      </c>
      <c r="D37" s="1" t="s">
        <v>24</v>
      </c>
      <c r="E37" s="2" t="s">
        <v>25</v>
      </c>
      <c r="F37" s="2" t="s">
        <v>119</v>
      </c>
      <c r="G37" s="2">
        <v>2</v>
      </c>
      <c r="H37" s="2">
        <v>5</v>
      </c>
      <c r="I37" s="2" t="s">
        <v>12</v>
      </c>
      <c r="J37" s="2" t="s">
        <v>12</v>
      </c>
      <c r="K37" s="2" t="s">
        <v>12</v>
      </c>
      <c r="L37" s="2" t="s">
        <v>12</v>
      </c>
      <c r="M37" s="4">
        <v>2</v>
      </c>
    </row>
    <row r="38" spans="2:13" ht="25.5" x14ac:dyDescent="0.2">
      <c r="B38" s="3" t="s">
        <v>31</v>
      </c>
      <c r="C38" s="2" t="s">
        <v>35</v>
      </c>
      <c r="D38" s="1" t="s">
        <v>36</v>
      </c>
      <c r="E38" s="2" t="s">
        <v>34</v>
      </c>
      <c r="F38" s="2" t="s">
        <v>122</v>
      </c>
      <c r="G38" s="2">
        <v>5</v>
      </c>
      <c r="H38" s="2">
        <v>5</v>
      </c>
      <c r="I38" s="2">
        <v>5</v>
      </c>
      <c r="J38" s="2">
        <v>5</v>
      </c>
      <c r="K38" s="2" t="s">
        <v>12</v>
      </c>
      <c r="L38" s="2" t="s">
        <v>12</v>
      </c>
      <c r="M38" s="4">
        <v>5</v>
      </c>
    </row>
    <row r="39" spans="2:13" ht="25.5" x14ac:dyDescent="0.2">
      <c r="B39" s="3" t="s">
        <v>31</v>
      </c>
      <c r="C39" s="2" t="s">
        <v>32</v>
      </c>
      <c r="D39" s="1" t="s">
        <v>33</v>
      </c>
      <c r="E39" s="2" t="s">
        <v>34</v>
      </c>
      <c r="F39" s="2" t="s">
        <v>120</v>
      </c>
      <c r="G39" s="2">
        <v>5</v>
      </c>
      <c r="H39" s="2">
        <v>10</v>
      </c>
      <c r="I39" s="2" t="s">
        <v>12</v>
      </c>
      <c r="J39" s="2" t="s">
        <v>12</v>
      </c>
      <c r="K39" s="2" t="s">
        <v>12</v>
      </c>
      <c r="L39" s="2" t="s">
        <v>12</v>
      </c>
      <c r="M39" s="4">
        <v>5</v>
      </c>
    </row>
    <row r="40" spans="2:13" ht="25.5" x14ac:dyDescent="0.2">
      <c r="B40" s="3" t="s">
        <v>26</v>
      </c>
      <c r="C40" s="2" t="s">
        <v>27</v>
      </c>
      <c r="D40" s="1" t="s">
        <v>28</v>
      </c>
      <c r="E40" s="2" t="s">
        <v>29</v>
      </c>
      <c r="F40" s="2" t="s">
        <v>121</v>
      </c>
      <c r="G40" s="2">
        <v>2</v>
      </c>
      <c r="H40" s="2">
        <v>5</v>
      </c>
      <c r="I40" s="2">
        <v>2</v>
      </c>
      <c r="J40" s="2">
        <v>5</v>
      </c>
      <c r="K40" s="2" t="s">
        <v>12</v>
      </c>
      <c r="L40" s="2" t="s">
        <v>12</v>
      </c>
      <c r="M40" s="4">
        <v>2</v>
      </c>
    </row>
    <row r="41" spans="2:13" ht="25.5" x14ac:dyDescent="0.2">
      <c r="B41" s="3" t="s">
        <v>26</v>
      </c>
      <c r="C41" s="2" t="s">
        <v>42</v>
      </c>
      <c r="D41" s="1" t="s">
        <v>30</v>
      </c>
      <c r="E41" s="2" t="s">
        <v>29</v>
      </c>
      <c r="F41" s="2" t="s">
        <v>123</v>
      </c>
      <c r="G41" s="2">
        <v>2</v>
      </c>
      <c r="H41" s="2">
        <v>5</v>
      </c>
      <c r="I41" s="2">
        <v>2</v>
      </c>
      <c r="J41" s="2">
        <v>5</v>
      </c>
      <c r="K41" s="2" t="s">
        <v>12</v>
      </c>
      <c r="L41" s="2" t="s">
        <v>12</v>
      </c>
      <c r="M41" s="4">
        <v>2</v>
      </c>
    </row>
    <row r="42" spans="2:13" ht="38.25" x14ac:dyDescent="0.2">
      <c r="B42" s="3" t="s">
        <v>106</v>
      </c>
      <c r="C42" s="2" t="s">
        <v>109</v>
      </c>
      <c r="D42" s="1" t="s">
        <v>110</v>
      </c>
      <c r="E42" s="2" t="s">
        <v>111</v>
      </c>
      <c r="F42" s="2" t="s">
        <v>124</v>
      </c>
      <c r="G42" s="2">
        <v>3</v>
      </c>
      <c r="H42" s="2">
        <v>10</v>
      </c>
      <c r="I42" s="2">
        <v>3</v>
      </c>
      <c r="J42" s="2">
        <v>10</v>
      </c>
      <c r="K42" s="2">
        <v>3</v>
      </c>
      <c r="L42" s="2">
        <v>10</v>
      </c>
      <c r="M42" s="4">
        <v>3</v>
      </c>
    </row>
    <row r="43" spans="2:13" ht="45.75" customHeight="1" thickBot="1" x14ac:dyDescent="0.25">
      <c r="B43" s="21" t="s">
        <v>10</v>
      </c>
      <c r="C43" s="22" t="s">
        <v>128</v>
      </c>
      <c r="D43" s="22" t="s">
        <v>127</v>
      </c>
      <c r="E43" s="22" t="s">
        <v>11</v>
      </c>
      <c r="F43" s="23" t="s">
        <v>126</v>
      </c>
      <c r="G43" s="24">
        <v>2</v>
      </c>
      <c r="H43" s="24">
        <v>5</v>
      </c>
      <c r="I43" s="24" t="s">
        <v>12</v>
      </c>
      <c r="J43" s="24" t="s">
        <v>12</v>
      </c>
      <c r="K43" s="24" t="s">
        <v>12</v>
      </c>
      <c r="L43" s="24" t="s">
        <v>12</v>
      </c>
      <c r="M43" s="25">
        <v>2</v>
      </c>
    </row>
    <row r="44" spans="2:13" ht="15" customHeight="1" x14ac:dyDescent="0.2">
      <c r="B44" s="54" t="s">
        <v>134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26">
        <f>SUM(M31:M43)</f>
        <v>37</v>
      </c>
    </row>
    <row r="45" spans="2:13" x14ac:dyDescent="0.2">
      <c r="B45" s="5" t="s">
        <v>45</v>
      </c>
      <c r="C45" s="48" t="s">
        <v>129</v>
      </c>
      <c r="D45" s="48"/>
      <c r="E45" s="48"/>
      <c r="F45" s="48"/>
      <c r="G45" s="48"/>
      <c r="H45" s="48"/>
      <c r="I45" s="48"/>
      <c r="J45" s="48"/>
      <c r="K45" s="48"/>
      <c r="L45" s="48"/>
    </row>
    <row r="46" spans="2:13" x14ac:dyDescent="0.2">
      <c r="C46" s="47" t="s">
        <v>131</v>
      </c>
      <c r="D46" s="47"/>
      <c r="E46" s="47"/>
      <c r="F46" s="47"/>
      <c r="G46" s="47"/>
      <c r="H46" s="47"/>
      <c r="I46" s="47"/>
      <c r="J46" s="47"/>
      <c r="K46" s="47"/>
      <c r="L46" s="47"/>
    </row>
    <row r="47" spans="2:13" x14ac:dyDescent="0.2">
      <c r="C47" s="48" t="s">
        <v>132</v>
      </c>
      <c r="D47" s="48"/>
      <c r="E47" s="48"/>
      <c r="F47" s="48"/>
      <c r="G47" s="48"/>
      <c r="H47" s="48"/>
      <c r="I47" s="48"/>
      <c r="J47" s="48"/>
      <c r="K47" s="48"/>
      <c r="L47" s="48"/>
    </row>
    <row r="48" spans="2:13" x14ac:dyDescent="0.2">
      <c r="C48" s="48" t="s">
        <v>133</v>
      </c>
      <c r="D48" s="48"/>
      <c r="E48" s="48"/>
      <c r="F48" s="48"/>
      <c r="G48" s="48"/>
      <c r="H48" s="48"/>
      <c r="I48" s="48"/>
      <c r="J48" s="48"/>
      <c r="K48" s="48"/>
      <c r="L48" s="48"/>
    </row>
  </sheetData>
  <sortState ref="B32:M45">
    <sortCondition ref="B32:B45"/>
    <sortCondition ref="C32:C45"/>
  </sortState>
  <mergeCells count="47">
    <mergeCell ref="C46:L46"/>
    <mergeCell ref="C48:L48"/>
    <mergeCell ref="C45:L45"/>
    <mergeCell ref="C47:L47"/>
    <mergeCell ref="D20:H20"/>
    <mergeCell ref="I22:K22"/>
    <mergeCell ref="G29:H29"/>
    <mergeCell ref="B29:F29"/>
    <mergeCell ref="D21:H21"/>
    <mergeCell ref="D22:H22"/>
    <mergeCell ref="K29:L29"/>
    <mergeCell ref="I29:J29"/>
    <mergeCell ref="B44:L44"/>
    <mergeCell ref="I9:K9"/>
    <mergeCell ref="I10:K10"/>
    <mergeCell ref="I11:K11"/>
    <mergeCell ref="I12:K12"/>
    <mergeCell ref="I13:K13"/>
    <mergeCell ref="I14:K14"/>
    <mergeCell ref="I15:K15"/>
    <mergeCell ref="I16:K16"/>
    <mergeCell ref="I20:K20"/>
    <mergeCell ref="I21:K21"/>
    <mergeCell ref="I17:K17"/>
    <mergeCell ref="I18:K18"/>
    <mergeCell ref="I19:K19"/>
    <mergeCell ref="D16:H16"/>
    <mergeCell ref="D17:H17"/>
    <mergeCell ref="D18:H18"/>
    <mergeCell ref="D19:H19"/>
    <mergeCell ref="B1:L1"/>
    <mergeCell ref="B2:L2"/>
    <mergeCell ref="D4:E4"/>
    <mergeCell ref="D5:E5"/>
    <mergeCell ref="F4:I4"/>
    <mergeCell ref="F5:I5"/>
    <mergeCell ref="D9:H9"/>
    <mergeCell ref="D10:H10"/>
    <mergeCell ref="D6:E6"/>
    <mergeCell ref="F6:I6"/>
    <mergeCell ref="D7:E7"/>
    <mergeCell ref="F7:I7"/>
    <mergeCell ref="D11:H11"/>
    <mergeCell ref="D12:H12"/>
    <mergeCell ref="D13:H13"/>
    <mergeCell ref="D14:H14"/>
    <mergeCell ref="D15:H15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12" workbookViewId="0">
      <selection activeCell="A3" sqref="A3:A18"/>
    </sheetView>
  </sheetViews>
  <sheetFormatPr defaultRowHeight="12.75" x14ac:dyDescent="0.2"/>
  <sheetData>
    <row r="1" spans="1:3" ht="45" x14ac:dyDescent="0.2">
      <c r="A1" s="18" t="s">
        <v>52</v>
      </c>
      <c r="B1" s="18" t="s">
        <v>54</v>
      </c>
      <c r="C1" s="18" t="s">
        <v>56</v>
      </c>
    </row>
    <row r="2" spans="1:3" ht="45" x14ac:dyDescent="0.2">
      <c r="A2" s="19" t="s">
        <v>53</v>
      </c>
      <c r="B2" s="19" t="s">
        <v>55</v>
      </c>
      <c r="C2" s="19" t="s">
        <v>57</v>
      </c>
    </row>
    <row r="3" spans="1:3" ht="51" x14ac:dyDescent="0.2">
      <c r="A3" s="20" t="s">
        <v>58</v>
      </c>
      <c r="B3" s="20" t="s">
        <v>59</v>
      </c>
      <c r="C3" s="20" t="s">
        <v>60</v>
      </c>
    </row>
    <row r="4" spans="1:3" ht="51" x14ac:dyDescent="0.2">
      <c r="A4" s="20" t="s">
        <v>61</v>
      </c>
      <c r="B4" s="20" t="s">
        <v>62</v>
      </c>
      <c r="C4" s="20" t="s">
        <v>63</v>
      </c>
    </row>
    <row r="5" spans="1:3" ht="51" x14ac:dyDescent="0.2">
      <c r="A5" s="20" t="s">
        <v>64</v>
      </c>
      <c r="B5" s="20" t="s">
        <v>65</v>
      </c>
      <c r="C5" s="20" t="s">
        <v>66</v>
      </c>
    </row>
    <row r="6" spans="1:3" ht="51" x14ac:dyDescent="0.2">
      <c r="A6" s="20" t="s">
        <v>67</v>
      </c>
      <c r="B6" s="20" t="s">
        <v>68</v>
      </c>
      <c r="C6" s="20" t="s">
        <v>69</v>
      </c>
    </row>
    <row r="7" spans="1:3" ht="51" x14ac:dyDescent="0.2">
      <c r="A7" s="20" t="s">
        <v>70</v>
      </c>
      <c r="B7" s="20" t="s">
        <v>71</v>
      </c>
      <c r="C7" s="20" t="s">
        <v>72</v>
      </c>
    </row>
    <row r="8" spans="1:3" ht="51" x14ac:dyDescent="0.2">
      <c r="A8" s="20" t="s">
        <v>73</v>
      </c>
      <c r="B8" s="20" t="s">
        <v>74</v>
      </c>
      <c r="C8" s="20" t="s">
        <v>75</v>
      </c>
    </row>
    <row r="9" spans="1:3" ht="51" x14ac:dyDescent="0.2">
      <c r="A9" s="20" t="s">
        <v>76</v>
      </c>
      <c r="B9" s="20" t="s">
        <v>77</v>
      </c>
      <c r="C9" s="20" t="s">
        <v>78</v>
      </c>
    </row>
    <row r="10" spans="1:3" ht="51" x14ac:dyDescent="0.2">
      <c r="A10" s="20" t="s">
        <v>79</v>
      </c>
      <c r="B10" s="20" t="s">
        <v>80</v>
      </c>
      <c r="C10" s="20" t="s">
        <v>81</v>
      </c>
    </row>
    <row r="11" spans="1:3" ht="51" x14ac:dyDescent="0.2">
      <c r="A11" s="20" t="s">
        <v>82</v>
      </c>
      <c r="B11" s="20" t="s">
        <v>83</v>
      </c>
      <c r="C11" s="20" t="s">
        <v>84</v>
      </c>
    </row>
    <row r="12" spans="1:3" ht="51" x14ac:dyDescent="0.2">
      <c r="A12" s="20" t="s">
        <v>85</v>
      </c>
      <c r="B12" s="20" t="s">
        <v>86</v>
      </c>
      <c r="C12" s="20" t="s">
        <v>87</v>
      </c>
    </row>
    <row r="13" spans="1:3" ht="51" x14ac:dyDescent="0.2">
      <c r="A13" s="20" t="s">
        <v>88</v>
      </c>
      <c r="B13" s="20" t="s">
        <v>89</v>
      </c>
      <c r="C13" s="20" t="s">
        <v>90</v>
      </c>
    </row>
    <row r="14" spans="1:3" ht="51" x14ac:dyDescent="0.2">
      <c r="A14" s="20" t="s">
        <v>91</v>
      </c>
      <c r="B14" s="20" t="s">
        <v>92</v>
      </c>
      <c r="C14" s="20" t="s">
        <v>93</v>
      </c>
    </row>
    <row r="15" spans="1:3" ht="51" x14ac:dyDescent="0.2">
      <c r="A15" s="20" t="s">
        <v>94</v>
      </c>
      <c r="B15" s="20" t="s">
        <v>95</v>
      </c>
      <c r="C15" s="20" t="s">
        <v>96</v>
      </c>
    </row>
    <row r="16" spans="1:3" ht="51" x14ac:dyDescent="0.2">
      <c r="A16" s="20" t="s">
        <v>97</v>
      </c>
      <c r="B16" s="20" t="s">
        <v>98</v>
      </c>
      <c r="C16" s="20" t="s">
        <v>99</v>
      </c>
    </row>
    <row r="17" spans="1:3" ht="51" x14ac:dyDescent="0.2">
      <c r="A17" s="20" t="s">
        <v>100</v>
      </c>
      <c r="B17" s="20" t="s">
        <v>101</v>
      </c>
      <c r="C17" s="20" t="s">
        <v>102</v>
      </c>
    </row>
    <row r="18" spans="1:3" ht="38.25" x14ac:dyDescent="0.2">
      <c r="A18" s="20" t="s">
        <v>103</v>
      </c>
      <c r="B18" s="20" t="s">
        <v>104</v>
      </c>
      <c r="C18" s="20" t="s">
        <v>105</v>
      </c>
    </row>
  </sheetData>
  <hyperlinks>
    <hyperlink ref="A3" r:id="rId1" display="http://www.eu.yildiz.edu.tr/images/files/END_ MUH_ P COIMBRA02.pdf"/>
    <hyperlink ref="B3" r:id="rId2" display="http://www.eu.yildiz.edu.tr/images/files/A WIEN02 Mechanical Engineering.pdf"/>
    <hyperlink ref="C3" r:id="rId3" display="http://www.eu.yildiz.edu.tr/images/files/MEKATRON%C4%B0K A DORNBIR01.pdf"/>
    <hyperlink ref="A4" r:id="rId4" display="http://www.eu.yildiz.edu.tr/images/files/END_ MUH_ D BRAUNSC01.pdf"/>
    <hyperlink ref="B4" r:id="rId5" display="http://www.eu.yildiz.edu.tr/images/files/MAK%C4%B0NE B LEUVEN01             2014-21.pdf"/>
    <hyperlink ref="C4" r:id="rId6" display="http://www.eu.yildiz.edu.tr/images/files/MEKATRON%C4%B0K A WIEN20.pdf"/>
    <hyperlink ref="A5" r:id="rId7" display="http://www.eu.yildiz.edu.tr/images/files/END_ MUH_ D CLAUSTH01.pdf"/>
    <hyperlink ref="B5" r:id="rId8" display="http://www.eu.yildiz.edu.tr/images/files/MAK%C4%B0NE BG ROUSSE01.pdf"/>
    <hyperlink ref="C5" r:id="rId9" display="http://www.eu.yildiz.edu.tr/images/files/MEKATRON%C4%B0K D AALEN01.pdf"/>
    <hyperlink ref="A6" r:id="rId10" display="http://www.eu.yildiz.edu.tr/images/files/END_ MUH_ D KAISERS01.pdf"/>
    <hyperlink ref="B6" r:id="rId11" display="http://www.eu.yildiz.edu.tr/images/files/MAK%C4%B0NE CZ BRNO01.pdf"/>
    <hyperlink ref="C6" r:id="rId12" display="http://www.eu.yildiz.edu.tr/images/files/MEKATRON%C4%B0K D DARMSTA01.pdf"/>
    <hyperlink ref="A7" r:id="rId13" display="http://www.eu.yildiz.edu.tr/images/files/END_ MUH_ D KARLSRU05.pdf"/>
    <hyperlink ref="B7" r:id="rId14" display="http://www.eu.yildiz.edu.tr/images/files/MAK%C4%B0NE BG SOFIA16.pdf"/>
    <hyperlink ref="C7" r:id="rId15" display="http://www.eu.yildiz.edu.tr/images/files/MEKATRON%C4%B0K D ERLANGE01.pdf"/>
    <hyperlink ref="A8" r:id="rId16" display="http://www.eu.yildiz.edu.tr/images/files/END_ MUH_ D KIEL03                       2014-21.pdf"/>
    <hyperlink ref="B8" r:id="rId17" display="http://www.eu.yildiz.edu.tr/images/files/MAK%C4%B0NE D  DUSSELD03.pdf"/>
    <hyperlink ref="C8" r:id="rId18" display="http://www.eu.yildiz.edu.tr/images/files/MEKATRON%C4%B0K E AVILA01.pdf"/>
    <hyperlink ref="A9" r:id="rId19" display="http://www.eu.yildiz.edu.tr/images/files/END_ MUH_ DK ODENSE01(1).pdf"/>
    <hyperlink ref="B9" r:id="rId20" display="http://www.eu.yildiz.edu.tr/images/files/MAK%C4%B0NE D BERLIN02.pdf"/>
    <hyperlink ref="C9" r:id="rId21" display="http://www.eu.yildiz.edu.tr/images/files/MEKATRON%C4%B0K G ATHINE53.pdf"/>
    <hyperlink ref="A10" r:id="rId22" display="http://www.eu.yildiz.edu.tr/images/files/END_ MUH_ E BILBAO02.pdf"/>
    <hyperlink ref="B10" r:id="rId23" display="http://www.eu.yildiz.edu.tr/images/files/MAK%C4%B0NE D BOCHUM01.pdf"/>
    <hyperlink ref="C10" r:id="rId24" display="http://www.eu.yildiz.edu.tr/images/files/MEKATRON%C4%B0K G KOMOTIN01.pdf"/>
    <hyperlink ref="A11" r:id="rId25" display="http://www.eu.yildiz.edu.tr/images/files/END_ MUH_ I L-AQUIL01.pdf"/>
    <hyperlink ref="B11" r:id="rId26" display="http://www.eu.yildiz.edu.tr/images/files/MAK%C4%B0NE D BOCHUM05.pdf"/>
    <hyperlink ref="C11" r:id="rId27" display="http://www.eu.yildiz.edu.tr/images/files/MEKATRON%C4%B0K HU BUDAPES02.pdf"/>
    <hyperlink ref="A12" r:id="rId28" display="http://www.eu.yildiz.edu.tr/images/files/END_ MUH_ I PERUGIA01.pdf"/>
    <hyperlink ref="B12" r:id="rId29" display="http://www.eu.yildiz.edu.tr/images/files/MAK%C4%B0NE D KAISERS01.pdf"/>
    <hyperlink ref="C12" r:id="rId30" display="http://www.eu.yildiz.edu.tr/images/files/MEKATRON%C4%B0K HU DEBRECE01.pdf"/>
    <hyperlink ref="A13" r:id="rId31" display="http://www.eu.yildiz.edu.tr/images/files/END_ MUH_ P BRAGA01.pdf"/>
    <hyperlink ref="B13" r:id="rId32" display="http://www.eu.yildiz.edu.tr/images/files/MAK%C4%B0NE D DARMSTAD01          2014-21.pdf"/>
    <hyperlink ref="C13" r:id="rId33" display="http://www.eu.yildiz.edu.tr/images/files/MEKATRON%C4%B0K I CATANIA01.pdf"/>
    <hyperlink ref="A14" r:id="rId34" display="http://www.eu.yildiz.edu.tr/images/files/END_ MUH_ D ESSLING03               2014-21.pdf"/>
    <hyperlink ref="B14" r:id="rId35" display="http://www.eu.yildiz.edu.tr/images/files/MAK%C4%B0NE D ESSEN04(1).pdf"/>
    <hyperlink ref="C14" r:id="rId36" display="http://www.eu.yildiz.edu.tr/images/files/MEKATRON%C4%B0K LT VILNIUS02.pdf"/>
    <hyperlink ref="A15" r:id="rId37" display="http://www.eu.yildiz.edu.tr/images/files/D GIESSEN02 Industrial Engineering.pdf"/>
    <hyperlink ref="B15" r:id="rId38" display="http://www.eu.yildiz.edu.tr/images/files/MAK%C4%B0NE D GELSENK02.pdf"/>
    <hyperlink ref="C15" r:id="rId39" display="http://www.eu.yildiz.edu.tr/images/files/MEKATRON%C4%B0K LV RIGA02.pdf"/>
    <hyperlink ref="A16" r:id="rId40" display="http://www.eu.yildiz.edu.tr/images/files/RO BUCURES11.pdf"/>
    <hyperlink ref="B16" r:id="rId41" display="http://www.eu.yildiz.edu.tr/images/files/MAK%C4%B0NE D GIESSEN02.pdf"/>
    <hyperlink ref="C16" r:id="rId42" display="http://www.eu.yildiz.edu.tr/images/files/MEKATRON%C4%B0K PL SZCZECI02.pdf"/>
    <hyperlink ref="A17" r:id="rId43" display="http://www.eu.yildiz.edu.tr/images/files/HU BUDAPES02.pdf"/>
    <hyperlink ref="B17" r:id="rId44" display="http://www.eu.yildiz.edu.tr/images/files/MAK%C4%B0NE D KAISER02.pdf"/>
    <hyperlink ref="C17" r:id="rId45" display="http://www.eu.yildiz.edu.tr/images/files/MEKATRON%C4%B0K RO IASI05.pdf"/>
    <hyperlink ref="A18" r:id="rId46" display="http://www.eu.yildiz.edu.tr/images/files/S LUND01.pdf"/>
    <hyperlink ref="B18" r:id="rId47" display="http://www.eu.yildiz.edu.tr/images/files/MAK%C4%B0NE D KIEL03.pdf"/>
    <hyperlink ref="C18" r:id="rId48" display="http://www.eu.yildiz.edu.tr/images/files/MEKATRON%C4%B0K SI LJUBLJA01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UMMET</dc:creator>
  <cp:lastModifiedBy>Zeynep</cp:lastModifiedBy>
  <cp:lastPrinted>2016-03-17T11:12:42Z</cp:lastPrinted>
  <dcterms:created xsi:type="dcterms:W3CDTF">2016-03-16T09:04:58Z</dcterms:created>
  <dcterms:modified xsi:type="dcterms:W3CDTF">2022-04-05T10:45:35Z</dcterms:modified>
</cp:coreProperties>
</file>